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21840" windowHeight="12450"/>
  </bookViews>
  <sheets>
    <sheet name="Extended-5.1.1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1" l="1"/>
  <c r="G24" i="1"/>
  <c r="G25" i="1"/>
  <c r="G26" i="1"/>
  <c r="G27" i="1"/>
  <c r="G28" i="1"/>
  <c r="G30" i="1"/>
  <c r="G31" i="1"/>
  <c r="G32" i="1"/>
  <c r="G33" i="1"/>
  <c r="G34" i="1"/>
  <c r="G35" i="1"/>
  <c r="G36" i="1"/>
  <c r="G37" i="1"/>
  <c r="G38" i="1"/>
  <c r="G39" i="1"/>
</calcChain>
</file>

<file path=xl/sharedStrings.xml><?xml version="1.0" encoding="utf-8"?>
<sst xmlns="http://schemas.openxmlformats.org/spreadsheetml/2006/main" count="89" uniqueCount="64">
  <si>
    <t>Name</t>
  </si>
  <si>
    <t>Chandan Kumar Dey</t>
  </si>
  <si>
    <t>13101U19005</t>
  </si>
  <si>
    <t>Kiran Jyoti Sahoo</t>
  </si>
  <si>
    <t>13101U19007</t>
  </si>
  <si>
    <t>Manas Ranjan Mahanta</t>
  </si>
  <si>
    <t>13101U19009</t>
  </si>
  <si>
    <t>Sadhana Behera</t>
  </si>
  <si>
    <t>13101U19011</t>
  </si>
  <si>
    <t>Sandhyarani Sahoo</t>
  </si>
  <si>
    <t>13101U19013</t>
  </si>
  <si>
    <t>Smrutirekha Lenka</t>
  </si>
  <si>
    <t>13101U19016</t>
  </si>
  <si>
    <t>Subhasmita Sahoo</t>
  </si>
  <si>
    <t>13101U19017</t>
  </si>
  <si>
    <t>Subhasmita Swain</t>
  </si>
  <si>
    <t>13101U19018</t>
  </si>
  <si>
    <t>ABHAYA PRATAP BEHERA</t>
  </si>
  <si>
    <t>ARIYAN SEKHAR ROUT</t>
  </si>
  <si>
    <t>ASIS SETHI</t>
  </si>
  <si>
    <t>GAYATRI KARUA</t>
  </si>
  <si>
    <t>PUNYATOYA RAYSINGH</t>
  </si>
  <si>
    <t>SASMITA ROUT</t>
  </si>
  <si>
    <t>TOPHAN NAHAK</t>
  </si>
  <si>
    <t>13101U20001</t>
  </si>
  <si>
    <t>13101U20005</t>
  </si>
  <si>
    <t>13101U20006</t>
  </si>
  <si>
    <t>13101U20007</t>
  </si>
  <si>
    <t>13101U20015</t>
  </si>
  <si>
    <t>13101U20018</t>
  </si>
  <si>
    <t>13101U20025</t>
  </si>
  <si>
    <t>Sl.No</t>
  </si>
  <si>
    <t>Enrollment Number</t>
  </si>
  <si>
    <t>course</t>
  </si>
  <si>
    <t>Total Fees</t>
  </si>
  <si>
    <t>Fees Discount/
Schlorship</t>
  </si>
  <si>
    <t>Fees Received 
from Students</t>
  </si>
  <si>
    <t>BASLP</t>
  </si>
  <si>
    <t>BPT</t>
  </si>
  <si>
    <t>MARGDARSI/I.H.S SCHOLARSHIP/FEES WAIVER-2022-23</t>
  </si>
  <si>
    <t>Arya Yangadatta Bhuyan</t>
  </si>
  <si>
    <t>Dibyasmita Sahoo</t>
  </si>
  <si>
    <t>Biswajit Sahoo</t>
  </si>
  <si>
    <t>Ugrasen Biswal</t>
  </si>
  <si>
    <t>Adyasha Tripathy</t>
  </si>
  <si>
    <t>Anshuman Rout</t>
  </si>
  <si>
    <t>HII88U211003</t>
  </si>
  <si>
    <t>120A009</t>
  </si>
  <si>
    <t>13101U22006</t>
  </si>
  <si>
    <t>13101U22016</t>
  </si>
  <si>
    <t>13101U22001</t>
  </si>
  <si>
    <t>13101U22002</t>
  </si>
  <si>
    <t>13101U21010</t>
  </si>
  <si>
    <t>13101U21013</t>
  </si>
  <si>
    <t>13101U21014</t>
  </si>
  <si>
    <t>13101U21009</t>
  </si>
  <si>
    <t>Pratikshya Tripathy</t>
  </si>
  <si>
    <t>Samikshya Sadangi</t>
  </si>
  <si>
    <t>Sankalpa Kumar Mohapatra</t>
  </si>
  <si>
    <t>Prangyalipsa Ray Mohapatra</t>
  </si>
  <si>
    <t>RUBISMITA PARHI</t>
  </si>
  <si>
    <t>13101U20017</t>
  </si>
  <si>
    <t>13101U19004</t>
  </si>
  <si>
    <t>Biswarup Dhar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</si>
</sst>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 applyFill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2" xfId="0" applyFill="1" applyBorder="1"/>
    <xf numFmtId="0" fontId="1" fillId="0" borderId="2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L40"/>
  <sheetViews>
    <sheetView tabSelected="1" topLeftCell="A13" workbookViewId="0">
      <selection sqref="A1:G40"/>
    </sheetView>
  </sheetViews>
  <sheetFormatPr defaultColWidth="9.140625" defaultRowHeight="15" x14ac:dyDescent="0.25"/>
  <cols>
    <col min="1" max="1" width="5.28515625" customWidth="1"/>
    <col min="2" max="2" width="13.85546875" customWidth="1"/>
    <col min="3" max="3" width="26" customWidth="1"/>
    <col min="4" max="4" width="7.140625" customWidth="1"/>
    <col min="5" max="5" width="10.7109375" customWidth="1"/>
    <col min="6" max="6" width="10.7109375" style="2" customWidth="1"/>
    <col min="7" max="7" width="14.7109375" customWidth="1"/>
  </cols>
  <sheetData>
    <row r="12" spans="1:12" x14ac:dyDescent="0.25">
      <c r="A12" s="4"/>
      <c r="B12" s="16" t="s">
        <v>39</v>
      </c>
      <c r="C12" s="16"/>
      <c r="D12" s="16"/>
      <c r="E12" s="16"/>
      <c r="F12" s="5"/>
      <c r="G12" s="6"/>
      <c r="H12" s="1"/>
      <c r="I12" s="1"/>
      <c r="J12" s="1"/>
      <c r="K12" s="1"/>
      <c r="L12" s="1"/>
    </row>
    <row r="13" spans="1:12" ht="60" x14ac:dyDescent="0.25">
      <c r="A13" s="7" t="s">
        <v>31</v>
      </c>
      <c r="B13" s="9" t="s">
        <v>32</v>
      </c>
      <c r="C13" s="8" t="s">
        <v>0</v>
      </c>
      <c r="D13" s="9" t="s">
        <v>33</v>
      </c>
      <c r="E13" s="9" t="s">
        <v>36</v>
      </c>
      <c r="F13" s="9" t="s">
        <v>35</v>
      </c>
      <c r="G13" s="9" t="s">
        <v>34</v>
      </c>
    </row>
    <row r="14" spans="1:12" s="3" customFormat="1" x14ac:dyDescent="0.25">
      <c r="A14" s="7">
        <v>1</v>
      </c>
      <c r="B14" s="10" t="s">
        <v>46</v>
      </c>
      <c r="C14" s="11" t="s">
        <v>40</v>
      </c>
      <c r="D14" s="10" t="s">
        <v>37</v>
      </c>
      <c r="E14" s="9">
        <v>300000</v>
      </c>
      <c r="F14" s="9">
        <v>25000</v>
      </c>
      <c r="G14" s="9">
        <v>325000</v>
      </c>
    </row>
    <row r="15" spans="1:12" s="3" customFormat="1" x14ac:dyDescent="0.25">
      <c r="A15" s="7">
        <v>2</v>
      </c>
      <c r="B15" s="10" t="s">
        <v>47</v>
      </c>
      <c r="C15" s="11" t="s">
        <v>41</v>
      </c>
      <c r="D15" s="10" t="s">
        <v>37</v>
      </c>
      <c r="E15" s="9">
        <v>315000</v>
      </c>
      <c r="F15" s="9">
        <v>10000</v>
      </c>
      <c r="G15" s="9">
        <v>325000</v>
      </c>
    </row>
    <row r="16" spans="1:12" s="3" customFormat="1" x14ac:dyDescent="0.25">
      <c r="A16" s="7">
        <v>3</v>
      </c>
      <c r="B16" s="12" t="s">
        <v>50</v>
      </c>
      <c r="C16" s="11" t="s">
        <v>44</v>
      </c>
      <c r="D16" s="10" t="s">
        <v>38</v>
      </c>
      <c r="E16" s="9">
        <v>120000</v>
      </c>
      <c r="F16" s="9">
        <v>5000</v>
      </c>
      <c r="G16" s="9">
        <v>125000</v>
      </c>
    </row>
    <row r="17" spans="1:7" s="3" customFormat="1" x14ac:dyDescent="0.25">
      <c r="A17" s="7">
        <v>4</v>
      </c>
      <c r="B17" s="12" t="s">
        <v>51</v>
      </c>
      <c r="C17" s="11" t="s">
        <v>45</v>
      </c>
      <c r="D17" s="10" t="s">
        <v>38</v>
      </c>
      <c r="E17" s="9">
        <v>120000</v>
      </c>
      <c r="F17" s="9">
        <v>5000</v>
      </c>
      <c r="G17" s="9">
        <v>125000</v>
      </c>
    </row>
    <row r="18" spans="1:7" s="3" customFormat="1" x14ac:dyDescent="0.25">
      <c r="A18" s="7">
        <v>5</v>
      </c>
      <c r="B18" s="12" t="s">
        <v>48</v>
      </c>
      <c r="C18" s="11" t="s">
        <v>42</v>
      </c>
      <c r="D18" s="10" t="s">
        <v>38</v>
      </c>
      <c r="E18" s="9">
        <v>120000</v>
      </c>
      <c r="F18" s="9">
        <v>5000</v>
      </c>
      <c r="G18" s="9">
        <v>125000</v>
      </c>
    </row>
    <row r="19" spans="1:7" s="3" customFormat="1" x14ac:dyDescent="0.25">
      <c r="A19" s="7">
        <v>6</v>
      </c>
      <c r="B19" s="12" t="s">
        <v>49</v>
      </c>
      <c r="C19" s="11" t="s">
        <v>43</v>
      </c>
      <c r="D19" s="10" t="s">
        <v>38</v>
      </c>
      <c r="E19" s="9">
        <v>120000</v>
      </c>
      <c r="F19" s="9">
        <v>5000</v>
      </c>
      <c r="G19" s="9">
        <v>125000</v>
      </c>
    </row>
    <row r="20" spans="1:7" s="3" customFormat="1" x14ac:dyDescent="0.25">
      <c r="A20" s="7">
        <v>7</v>
      </c>
      <c r="B20" s="13" t="s">
        <v>55</v>
      </c>
      <c r="C20" s="11" t="s">
        <v>59</v>
      </c>
      <c r="D20" s="10" t="s">
        <v>38</v>
      </c>
      <c r="E20" s="9">
        <v>120000</v>
      </c>
      <c r="F20" s="9">
        <v>5000</v>
      </c>
      <c r="G20" s="9">
        <v>125000</v>
      </c>
    </row>
    <row r="21" spans="1:7" s="3" customFormat="1" x14ac:dyDescent="0.25">
      <c r="A21" s="7">
        <v>8</v>
      </c>
      <c r="B21" s="13" t="s">
        <v>52</v>
      </c>
      <c r="C21" s="11" t="s">
        <v>56</v>
      </c>
      <c r="D21" s="10" t="s">
        <v>38</v>
      </c>
      <c r="E21" s="9">
        <v>112500</v>
      </c>
      <c r="F21" s="9">
        <v>12500</v>
      </c>
      <c r="G21" s="9">
        <v>125000</v>
      </c>
    </row>
    <row r="22" spans="1:7" s="3" customFormat="1" x14ac:dyDescent="0.25">
      <c r="A22" s="7">
        <v>9</v>
      </c>
      <c r="B22" s="13" t="s">
        <v>53</v>
      </c>
      <c r="C22" s="11" t="s">
        <v>57</v>
      </c>
      <c r="D22" s="10" t="s">
        <v>38</v>
      </c>
      <c r="E22" s="9">
        <v>115000</v>
      </c>
      <c r="F22" s="9">
        <v>10000</v>
      </c>
      <c r="G22" s="9">
        <v>125000</v>
      </c>
    </row>
    <row r="23" spans="1:7" s="3" customFormat="1" x14ac:dyDescent="0.25">
      <c r="A23" s="7">
        <v>10</v>
      </c>
      <c r="B23" s="13" t="s">
        <v>54</v>
      </c>
      <c r="C23" s="11" t="s">
        <v>58</v>
      </c>
      <c r="D23" s="10" t="s">
        <v>38</v>
      </c>
      <c r="E23" s="9">
        <v>100000</v>
      </c>
      <c r="F23" s="9">
        <v>25000</v>
      </c>
      <c r="G23" s="9">
        <v>125000</v>
      </c>
    </row>
    <row r="24" spans="1:7" s="3" customFormat="1" x14ac:dyDescent="0.25">
      <c r="A24" s="7">
        <v>11</v>
      </c>
      <c r="B24" s="7" t="s">
        <v>24</v>
      </c>
      <c r="C24" s="14" t="s">
        <v>17</v>
      </c>
      <c r="D24" s="14" t="s">
        <v>38</v>
      </c>
      <c r="E24" s="15">
        <v>112500</v>
      </c>
      <c r="F24" s="15">
        <v>12500</v>
      </c>
      <c r="G24" s="15">
        <f t="shared" ref="G24:G29" si="0">E24+F24</f>
        <v>125000</v>
      </c>
    </row>
    <row r="25" spans="1:7" s="3" customFormat="1" x14ac:dyDescent="0.25">
      <c r="A25" s="7">
        <v>12</v>
      </c>
      <c r="B25" s="7" t="s">
        <v>25</v>
      </c>
      <c r="C25" s="14" t="s">
        <v>18</v>
      </c>
      <c r="D25" s="14" t="s">
        <v>38</v>
      </c>
      <c r="E25" s="15">
        <v>112500</v>
      </c>
      <c r="F25" s="15">
        <v>12500</v>
      </c>
      <c r="G25" s="15">
        <f t="shared" si="0"/>
        <v>125000</v>
      </c>
    </row>
    <row r="26" spans="1:7" s="3" customFormat="1" x14ac:dyDescent="0.25">
      <c r="A26" s="7">
        <v>13</v>
      </c>
      <c r="B26" s="7" t="s">
        <v>26</v>
      </c>
      <c r="C26" s="14" t="s">
        <v>19</v>
      </c>
      <c r="D26" s="14" t="s">
        <v>38</v>
      </c>
      <c r="E26" s="15">
        <v>120000</v>
      </c>
      <c r="F26" s="15">
        <v>5000</v>
      </c>
      <c r="G26" s="15">
        <f t="shared" si="0"/>
        <v>125000</v>
      </c>
    </row>
    <row r="27" spans="1:7" s="3" customFormat="1" x14ac:dyDescent="0.25">
      <c r="A27" s="7">
        <v>14</v>
      </c>
      <c r="B27" s="7" t="s">
        <v>27</v>
      </c>
      <c r="C27" s="14" t="s">
        <v>20</v>
      </c>
      <c r="D27" s="14" t="s">
        <v>38</v>
      </c>
      <c r="E27" s="15">
        <v>112500</v>
      </c>
      <c r="F27" s="15">
        <v>12500</v>
      </c>
      <c r="G27" s="15">
        <f t="shared" si="0"/>
        <v>125000</v>
      </c>
    </row>
    <row r="28" spans="1:7" s="3" customFormat="1" x14ac:dyDescent="0.25">
      <c r="A28" s="7">
        <v>15</v>
      </c>
      <c r="B28" s="7" t="s">
        <v>28</v>
      </c>
      <c r="C28" s="14" t="s">
        <v>21</v>
      </c>
      <c r="D28" s="14" t="s">
        <v>38</v>
      </c>
      <c r="E28" s="15">
        <v>120000</v>
      </c>
      <c r="F28" s="15">
        <v>5000</v>
      </c>
      <c r="G28" s="15">
        <f t="shared" si="0"/>
        <v>125000</v>
      </c>
    </row>
    <row r="29" spans="1:7" s="3" customFormat="1" x14ac:dyDescent="0.25">
      <c r="A29" s="7">
        <v>16</v>
      </c>
      <c r="B29" s="13" t="s">
        <v>61</v>
      </c>
      <c r="C29" s="14" t="s">
        <v>60</v>
      </c>
      <c r="D29" s="14" t="s">
        <v>38</v>
      </c>
      <c r="E29" s="15">
        <v>105000</v>
      </c>
      <c r="F29" s="15">
        <v>20000</v>
      </c>
      <c r="G29" s="15">
        <f t="shared" si="0"/>
        <v>125000</v>
      </c>
    </row>
    <row r="30" spans="1:7" s="3" customFormat="1" x14ac:dyDescent="0.25">
      <c r="A30" s="7">
        <v>17</v>
      </c>
      <c r="B30" s="7" t="s">
        <v>29</v>
      </c>
      <c r="C30" s="14" t="s">
        <v>22</v>
      </c>
      <c r="D30" s="14" t="s">
        <v>38</v>
      </c>
      <c r="E30" s="15">
        <v>120000</v>
      </c>
      <c r="F30" s="15">
        <v>5000</v>
      </c>
      <c r="G30" s="15">
        <f t="shared" ref="G30:G39" si="1">E30+F30</f>
        <v>125000</v>
      </c>
    </row>
    <row r="31" spans="1:7" s="3" customFormat="1" x14ac:dyDescent="0.25">
      <c r="A31" s="7">
        <v>18</v>
      </c>
      <c r="B31" s="7" t="s">
        <v>30</v>
      </c>
      <c r="C31" s="14" t="s">
        <v>23</v>
      </c>
      <c r="D31" s="14" t="s">
        <v>38</v>
      </c>
      <c r="E31" s="15">
        <v>115000</v>
      </c>
      <c r="F31" s="15">
        <v>10000</v>
      </c>
      <c r="G31" s="15">
        <f t="shared" si="1"/>
        <v>125000</v>
      </c>
    </row>
    <row r="32" spans="1:7" s="3" customFormat="1" x14ac:dyDescent="0.25">
      <c r="A32" s="7">
        <v>19</v>
      </c>
      <c r="B32" s="7" t="s">
        <v>2</v>
      </c>
      <c r="C32" s="14" t="s">
        <v>1</v>
      </c>
      <c r="D32" s="14" t="s">
        <v>38</v>
      </c>
      <c r="E32" s="15">
        <v>115000</v>
      </c>
      <c r="F32" s="15">
        <v>10000</v>
      </c>
      <c r="G32" s="15">
        <f t="shared" si="1"/>
        <v>125000</v>
      </c>
    </row>
    <row r="33" spans="1:7" s="3" customFormat="1" x14ac:dyDescent="0.25">
      <c r="A33" s="7">
        <v>20</v>
      </c>
      <c r="B33" s="7" t="s">
        <v>4</v>
      </c>
      <c r="C33" s="14" t="s">
        <v>3</v>
      </c>
      <c r="D33" s="14" t="s">
        <v>38</v>
      </c>
      <c r="E33" s="15">
        <v>120000</v>
      </c>
      <c r="F33" s="15">
        <v>5000</v>
      </c>
      <c r="G33" s="15">
        <f t="shared" si="1"/>
        <v>125000</v>
      </c>
    </row>
    <row r="34" spans="1:7" s="3" customFormat="1" x14ac:dyDescent="0.25">
      <c r="A34" s="7">
        <v>21</v>
      </c>
      <c r="B34" s="7" t="s">
        <v>6</v>
      </c>
      <c r="C34" s="14" t="s">
        <v>5</v>
      </c>
      <c r="D34" s="14" t="s">
        <v>38</v>
      </c>
      <c r="E34" s="15">
        <v>112500</v>
      </c>
      <c r="F34" s="15">
        <v>12500</v>
      </c>
      <c r="G34" s="15">
        <f t="shared" si="1"/>
        <v>125000</v>
      </c>
    </row>
    <row r="35" spans="1:7" s="3" customFormat="1" x14ac:dyDescent="0.25">
      <c r="A35" s="7">
        <v>22</v>
      </c>
      <c r="B35" s="7" t="s">
        <v>8</v>
      </c>
      <c r="C35" s="14" t="s">
        <v>7</v>
      </c>
      <c r="D35" s="14" t="s">
        <v>38</v>
      </c>
      <c r="E35" s="15">
        <v>115000</v>
      </c>
      <c r="F35" s="15">
        <v>10000</v>
      </c>
      <c r="G35" s="15">
        <f t="shared" si="1"/>
        <v>125000</v>
      </c>
    </row>
    <row r="36" spans="1:7" s="3" customFormat="1" x14ac:dyDescent="0.25">
      <c r="A36" s="7">
        <v>23</v>
      </c>
      <c r="B36" s="7" t="s">
        <v>10</v>
      </c>
      <c r="C36" s="14" t="s">
        <v>9</v>
      </c>
      <c r="D36" s="14" t="s">
        <v>38</v>
      </c>
      <c r="E36" s="15">
        <v>112500</v>
      </c>
      <c r="F36" s="15">
        <v>12500</v>
      </c>
      <c r="G36" s="15">
        <f t="shared" si="1"/>
        <v>125000</v>
      </c>
    </row>
    <row r="37" spans="1:7" s="3" customFormat="1" x14ac:dyDescent="0.25">
      <c r="A37" s="7">
        <v>24</v>
      </c>
      <c r="B37" s="7" t="s">
        <v>12</v>
      </c>
      <c r="C37" s="14" t="s">
        <v>11</v>
      </c>
      <c r="D37" s="14" t="s">
        <v>38</v>
      </c>
      <c r="E37" s="15">
        <v>115000</v>
      </c>
      <c r="F37" s="15">
        <v>10000</v>
      </c>
      <c r="G37" s="15">
        <f t="shared" si="1"/>
        <v>125000</v>
      </c>
    </row>
    <row r="38" spans="1:7" s="3" customFormat="1" x14ac:dyDescent="0.25">
      <c r="A38" s="7">
        <v>25</v>
      </c>
      <c r="B38" s="7" t="s">
        <v>14</v>
      </c>
      <c r="C38" s="14" t="s">
        <v>13</v>
      </c>
      <c r="D38" s="14" t="s">
        <v>38</v>
      </c>
      <c r="E38" s="15">
        <v>120000</v>
      </c>
      <c r="F38" s="15">
        <v>5000</v>
      </c>
      <c r="G38" s="15">
        <f t="shared" si="1"/>
        <v>125000</v>
      </c>
    </row>
    <row r="39" spans="1:7" s="3" customFormat="1" x14ac:dyDescent="0.25">
      <c r="A39" s="7">
        <v>26</v>
      </c>
      <c r="B39" s="7" t="s">
        <v>16</v>
      </c>
      <c r="C39" s="14" t="s">
        <v>15</v>
      </c>
      <c r="D39" s="14" t="s">
        <v>38</v>
      </c>
      <c r="E39" s="15">
        <v>110000</v>
      </c>
      <c r="F39" s="15">
        <v>15000</v>
      </c>
      <c r="G39" s="15">
        <f t="shared" si="1"/>
        <v>125000</v>
      </c>
    </row>
    <row r="40" spans="1:7" x14ac:dyDescent="0.25">
      <c r="A40" s="7">
        <v>27</v>
      </c>
      <c r="B40" s="13" t="s">
        <v>62</v>
      </c>
      <c r="C40" s="14" t="s">
        <v>63</v>
      </c>
      <c r="D40" s="14" t="s">
        <v>38</v>
      </c>
      <c r="E40" s="15">
        <v>110000</v>
      </c>
      <c r="F40" s="15">
        <v>15000</v>
      </c>
      <c r="G40" s="15">
        <v>125000</v>
      </c>
    </row>
  </sheetData>
  <mergeCells count="1">
    <mergeCell ref="B12:E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Extended-5.1.1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Deepthi</dc:creator>
  <cp:lastModifiedBy>IT</cp:lastModifiedBy>
  <cp:lastPrinted>2024-01-15T07:35:50Z</cp:lastPrinted>
  <dcterms:created xsi:type="dcterms:W3CDTF">2019-04-22T05:20:34Z</dcterms:created>
  <dcterms:modified xsi:type="dcterms:W3CDTF">2024-01-20T10:19:39Z</dcterms:modified>
</cp:coreProperties>
</file>